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Sheet1!$A$2:$I$36</definedName>
  </definedNames>
  <calcPr calcId="145621"/>
</workbook>
</file>

<file path=xl/calcChain.xml><?xml version="1.0" encoding="utf-8"?>
<calcChain xmlns="http://schemas.openxmlformats.org/spreadsheetml/2006/main">
  <c r="H73" i="1" l="1"/>
</calcChain>
</file>

<file path=xl/sharedStrings.xml><?xml version="1.0" encoding="utf-8"?>
<sst xmlns="http://schemas.openxmlformats.org/spreadsheetml/2006/main" count="202" uniqueCount="62">
  <si>
    <t>UM</t>
  </si>
  <si>
    <t>BUC</t>
  </si>
  <si>
    <t>TOTAL</t>
  </si>
  <si>
    <t>la HCL ………/…………..</t>
  </si>
  <si>
    <t>ANEXA 2</t>
  </si>
  <si>
    <t>PRIMĂRIA CĂLIMĂNEŞTI</t>
  </si>
  <si>
    <t>DIRECŢIA ECONOMICĂ</t>
  </si>
  <si>
    <t>CET GOVORA SA</t>
  </si>
  <si>
    <t>Electroventil</t>
  </si>
  <si>
    <t>Tablou comanda degazor</t>
  </si>
  <si>
    <t>Tablou comanda electroventile</t>
  </si>
  <si>
    <t>Doze ramificatie aparatura electronica</t>
  </si>
  <si>
    <t>Integrator – avertizor avarii circuit primar</t>
  </si>
  <si>
    <t>Automatizare ventilatoare</t>
  </si>
  <si>
    <t>Sonda circuit primar - tur</t>
  </si>
  <si>
    <t>Doza ramificatie</t>
  </si>
  <si>
    <t>Doza ramificatie electroventile</t>
  </si>
  <si>
    <t>Termometru bimetalic</t>
  </si>
  <si>
    <t>Manometru presiune</t>
  </si>
  <si>
    <t>Suport furtun</t>
  </si>
  <si>
    <t>Tablou ramificatii centrale izoplus</t>
  </si>
  <si>
    <t>Clapeta cu flansa</t>
  </si>
  <si>
    <t>Ventilatoare</t>
  </si>
  <si>
    <t>Electroventile cu flanse</t>
  </si>
  <si>
    <t>Sonda degazor</t>
  </si>
  <si>
    <t>Robinet de ¾ cu capac</t>
  </si>
  <si>
    <t>Robinet de 1/2 cu capac</t>
  </si>
  <si>
    <t xml:space="preserve">Robinet cu capac ¾ </t>
  </si>
  <si>
    <t>Clapeta 1 1/2</t>
  </si>
  <si>
    <t>Furtun suport</t>
  </si>
  <si>
    <t>Tablou electric verificare apa instalatie circuit primar</t>
  </si>
  <si>
    <t>Supapa de siguranta apa potabila</t>
  </si>
  <si>
    <t>Aparat de masura presiune apa potabila</t>
  </si>
  <si>
    <t xml:space="preserve">Filtru mecanic  ¾ </t>
  </si>
  <si>
    <t>Suport cu furtun</t>
  </si>
  <si>
    <t>Clapeta Dn = 50</t>
  </si>
  <si>
    <t>Poz. Cf HG 959 / 2011</t>
  </si>
  <si>
    <t>Nr. crt.</t>
  </si>
  <si>
    <t xml:space="preserve">PRIMAR </t>
  </si>
  <si>
    <t xml:space="preserve">DIRECTOR EXECUTIV </t>
  </si>
  <si>
    <t>dr. FLORINEL CONSTANTINESCU</t>
  </si>
  <si>
    <t>Ec Georgeta Pripas</t>
  </si>
  <si>
    <t>Schimbator de caldura cu placi de titan, Placi din titan GXDO42X155, 1500 KW</t>
  </si>
  <si>
    <t>Schimbator de caldura cu placi de titan, Placi din titan GXDO42X155, 1500 KW,</t>
  </si>
  <si>
    <t>Pompa etanorm, G-50-200/611, 18 KW</t>
  </si>
  <si>
    <t>Jgheab + burlan, 9 ml</t>
  </si>
  <si>
    <t>Schimbator de caldura brazat, Placi inox 13 NVL, 103 KW</t>
  </si>
  <si>
    <t>Schimbator de caldura brazat,Placi inox 13 NVL, 103 KW</t>
  </si>
  <si>
    <t>Manometru presiune, 0 – 10 bari</t>
  </si>
  <si>
    <t xml:space="preserve">Schimbator caldura pentru apa calda  20 / 40 cm, 112 KW </t>
  </si>
  <si>
    <t>Vas de expasiune elco-mat, tip st –m4 / mkn –m2, Pmax = 5,7 bari</t>
  </si>
  <si>
    <t>Filtru apa potabila vas cilindric din sticla vertical, H=30 cm</t>
  </si>
  <si>
    <t>Termometru bimetalic, 0 -120 C</t>
  </si>
  <si>
    <t>Schimbator de apa calda, 238 KW</t>
  </si>
  <si>
    <t>Clapeta, Dn= 50</t>
  </si>
  <si>
    <t>DENUMIRE MIJLOC FIX</t>
  </si>
  <si>
    <t>Valoare unitară</t>
  </si>
  <si>
    <t>Valoare totală</t>
  </si>
  <si>
    <t>CONCESIONAR</t>
  </si>
  <si>
    <t>Bucăti</t>
  </si>
  <si>
    <t xml:space="preserve">BUNURI DE NATURA  MIJLOACELOR FIXE INVENTARIATE </t>
  </si>
  <si>
    <t>IN DOMENIUL PUBLIC TRANSFERATE ÎN DOMENIUL PRIVAT ÎN VEDEREA CASĂRII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</si>
</sst>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 _-;\-* #,##0.00_ _-;_-* &quot;-&quot;??_ _-;_-@_-"/>
  </numFmts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5" fillId="0" borderId="0" xfId="0" applyFont="1"/>
    <xf numFmtId="0" fontId="4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2" fontId="3" fillId="0" borderId="5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2" fontId="4" fillId="0" borderId="11" xfId="0" applyNumberFormat="1" applyFont="1" applyBorder="1" applyAlignment="1">
      <alignment vertical="center" wrapText="1"/>
    </xf>
    <xf numFmtId="2" fontId="4" fillId="0" borderId="11" xfId="0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vertical="center" wrapText="1"/>
    </xf>
    <xf numFmtId="2" fontId="4" fillId="0" borderId="6" xfId="0" applyNumberFormat="1" applyFont="1" applyBorder="1" applyAlignment="1">
      <alignment horizontal="right" vertical="center" wrapText="1"/>
    </xf>
    <xf numFmtId="2" fontId="4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justify" vertical="center" wrapText="1"/>
    </xf>
    <xf numFmtId="2" fontId="4" fillId="0" borderId="5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6"/>
  <sheetViews>
    <sheetView tabSelected="1" topLeftCell="B1" zoomScaleNormal="100" workbookViewId="0">
      <selection activeCell="J8" sqref="J8"/>
    </sheetView>
  </sheetViews>
  <sheetFormatPr defaultRowHeight="15" x14ac:dyDescent="0.2"/>
  <cols>
    <col min="1" max="1" width="3.7109375" style="13" customWidth="1"/>
    <col min="2" max="2" width="5.85546875" style="13" customWidth="1"/>
    <col min="3" max="3" width="9.42578125" style="13" customWidth="1"/>
    <col min="4" max="4" width="27.28515625" style="13" customWidth="1"/>
    <col min="5" max="5" width="9.140625" style="13"/>
    <col min="6" max="6" width="18.85546875" style="14" customWidth="1"/>
    <col min="7" max="7" width="14.5703125" style="13" customWidth="1"/>
    <col min="8" max="8" width="14.140625" style="13" customWidth="1"/>
    <col min="9" max="9" width="22.5703125" style="13" customWidth="1"/>
    <col min="10" max="16384" width="9.140625" style="13"/>
  </cols>
  <sheetData>
    <row r="2" spans="1:9" ht="15.75" x14ac:dyDescent="0.2">
      <c r="A2" s="1"/>
      <c r="B2" s="1"/>
      <c r="C2" s="1"/>
      <c r="D2" s="1"/>
      <c r="E2" s="1"/>
      <c r="F2" s="1"/>
      <c r="G2" s="1"/>
      <c r="H2" s="37" t="s">
        <v>4</v>
      </c>
      <c r="I2" s="38"/>
    </row>
    <row r="3" spans="1:9" ht="15.75" x14ac:dyDescent="0.25">
      <c r="A3" s="1"/>
      <c r="B3" s="1"/>
      <c r="C3" s="1"/>
      <c r="D3" s="1"/>
      <c r="E3" s="1"/>
      <c r="F3" s="1"/>
      <c r="G3" s="1"/>
      <c r="H3" s="39" t="s">
        <v>3</v>
      </c>
      <c r="I3" s="40"/>
    </row>
    <row r="4" spans="1:9" ht="15.75" x14ac:dyDescent="0.25">
      <c r="A4" s="1"/>
      <c r="B4" s="2" t="s">
        <v>5</v>
      </c>
      <c r="C4" s="2"/>
      <c r="D4" s="2"/>
      <c r="E4" s="1"/>
      <c r="F4" s="1"/>
      <c r="G4" s="1"/>
      <c r="H4" s="1"/>
      <c r="I4" s="1"/>
    </row>
    <row r="5" spans="1:9" ht="15.75" x14ac:dyDescent="0.25">
      <c r="A5" s="1"/>
      <c r="B5" s="2" t="s">
        <v>6</v>
      </c>
      <c r="C5" s="2"/>
      <c r="D5" s="2"/>
      <c r="E5" s="1"/>
      <c r="F5" s="1"/>
      <c r="G5" s="1"/>
      <c r="H5" s="1"/>
      <c r="I5" s="1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15.75" x14ac:dyDescent="0.25">
      <c r="B7" s="39" t="s">
        <v>60</v>
      </c>
      <c r="C7" s="39"/>
      <c r="D7" s="39"/>
      <c r="E7" s="39"/>
      <c r="F7" s="39"/>
      <c r="G7" s="39"/>
      <c r="H7" s="39"/>
      <c r="I7" s="39"/>
    </row>
    <row r="8" spans="1:9" ht="15.75" x14ac:dyDescent="0.25">
      <c r="A8" s="1"/>
      <c r="B8" s="39" t="s">
        <v>61</v>
      </c>
      <c r="C8" s="39"/>
      <c r="D8" s="39"/>
      <c r="E8" s="39"/>
      <c r="F8" s="39"/>
      <c r="G8" s="39"/>
      <c r="H8" s="39"/>
      <c r="I8" s="39"/>
    </row>
    <row r="9" spans="1:9" ht="15.75" x14ac:dyDescent="0.25">
      <c r="A9" s="1"/>
      <c r="B9" s="8"/>
      <c r="C9" s="8"/>
      <c r="D9" s="8"/>
      <c r="E9" s="8"/>
      <c r="F9" s="8"/>
      <c r="G9" s="8"/>
      <c r="H9" s="8"/>
      <c r="I9" s="8"/>
    </row>
    <row r="10" spans="1:9" ht="15.75" thickBot="1" x14ac:dyDescent="0.25">
      <c r="A10" s="1"/>
      <c r="B10" s="40"/>
      <c r="C10" s="40"/>
      <c r="D10" s="40"/>
      <c r="E10" s="40"/>
      <c r="F10" s="40"/>
      <c r="G10" s="40"/>
      <c r="H10" s="40"/>
      <c r="I10" s="40"/>
    </row>
    <row r="11" spans="1:9" ht="47.25" x14ac:dyDescent="0.2">
      <c r="A11" s="1"/>
      <c r="B11" s="3" t="s">
        <v>37</v>
      </c>
      <c r="C11" s="9" t="s">
        <v>36</v>
      </c>
      <c r="D11" s="4" t="s">
        <v>55</v>
      </c>
      <c r="E11" s="4" t="s">
        <v>0</v>
      </c>
      <c r="F11" s="10" t="s">
        <v>59</v>
      </c>
      <c r="G11" s="10" t="s">
        <v>56</v>
      </c>
      <c r="H11" s="33" t="s">
        <v>57</v>
      </c>
      <c r="I11" s="5" t="s">
        <v>58</v>
      </c>
    </row>
    <row r="12" spans="1:9" ht="60" x14ac:dyDescent="0.2">
      <c r="A12" s="1"/>
      <c r="B12" s="21">
        <v>1</v>
      </c>
      <c r="C12" s="15">
        <v>167</v>
      </c>
      <c r="D12" s="11" t="s">
        <v>42</v>
      </c>
      <c r="E12" s="22" t="s">
        <v>1</v>
      </c>
      <c r="F12" s="16">
        <v>1</v>
      </c>
      <c r="G12" s="26">
        <v>2394</v>
      </c>
      <c r="H12" s="27">
        <v>2394</v>
      </c>
      <c r="I12" s="7" t="s">
        <v>7</v>
      </c>
    </row>
    <row r="13" spans="1:9" ht="60" x14ac:dyDescent="0.2">
      <c r="A13" s="1"/>
      <c r="B13" s="21">
        <v>2</v>
      </c>
      <c r="C13" s="17">
        <v>168</v>
      </c>
      <c r="D13" s="12" t="s">
        <v>43</v>
      </c>
      <c r="E13" s="22" t="s">
        <v>1</v>
      </c>
      <c r="F13" s="16">
        <v>1</v>
      </c>
      <c r="G13" s="28">
        <v>2394</v>
      </c>
      <c r="H13" s="29">
        <v>2394</v>
      </c>
      <c r="I13" s="7" t="s">
        <v>7</v>
      </c>
    </row>
    <row r="14" spans="1:9" ht="30" x14ac:dyDescent="0.2">
      <c r="A14" s="1"/>
      <c r="B14" s="21">
        <v>3</v>
      </c>
      <c r="C14" s="17">
        <v>169</v>
      </c>
      <c r="D14" s="12" t="s">
        <v>44</v>
      </c>
      <c r="E14" s="22" t="s">
        <v>1</v>
      </c>
      <c r="F14" s="16">
        <v>1</v>
      </c>
      <c r="G14" s="28">
        <v>1662</v>
      </c>
      <c r="H14" s="29">
        <v>1662</v>
      </c>
      <c r="I14" s="7" t="s">
        <v>7</v>
      </c>
    </row>
    <row r="15" spans="1:9" ht="30" x14ac:dyDescent="0.2">
      <c r="A15" s="1"/>
      <c r="B15" s="21">
        <v>4</v>
      </c>
      <c r="C15" s="17">
        <v>170</v>
      </c>
      <c r="D15" s="12" t="s">
        <v>44</v>
      </c>
      <c r="E15" s="22" t="s">
        <v>1</v>
      </c>
      <c r="F15" s="16">
        <v>1</v>
      </c>
      <c r="G15" s="28">
        <v>1662</v>
      </c>
      <c r="H15" s="29">
        <v>1662</v>
      </c>
      <c r="I15" s="7" t="s">
        <v>7</v>
      </c>
    </row>
    <row r="16" spans="1:9" x14ac:dyDescent="0.2">
      <c r="A16" s="1"/>
      <c r="B16" s="21">
        <v>5</v>
      </c>
      <c r="C16" s="17">
        <v>172</v>
      </c>
      <c r="D16" s="12" t="s">
        <v>8</v>
      </c>
      <c r="E16" s="22" t="s">
        <v>1</v>
      </c>
      <c r="F16" s="16">
        <v>1</v>
      </c>
      <c r="G16" s="28">
        <v>638</v>
      </c>
      <c r="H16" s="29">
        <v>638</v>
      </c>
      <c r="I16" s="7" t="s">
        <v>7</v>
      </c>
    </row>
    <row r="17" spans="1:9" x14ac:dyDescent="0.2">
      <c r="A17" s="1"/>
      <c r="B17" s="21">
        <v>6</v>
      </c>
      <c r="C17" s="17">
        <v>173</v>
      </c>
      <c r="D17" s="12" t="s">
        <v>8</v>
      </c>
      <c r="E17" s="22" t="s">
        <v>1</v>
      </c>
      <c r="F17" s="16">
        <v>1</v>
      </c>
      <c r="G17" s="28">
        <v>638</v>
      </c>
      <c r="H17" s="29">
        <v>638</v>
      </c>
      <c r="I17" s="7" t="s">
        <v>7</v>
      </c>
    </row>
    <row r="18" spans="1:9" x14ac:dyDescent="0.2">
      <c r="A18" s="1"/>
      <c r="B18" s="21">
        <v>7</v>
      </c>
      <c r="C18" s="17">
        <v>174</v>
      </c>
      <c r="D18" s="12" t="s">
        <v>9</v>
      </c>
      <c r="E18" s="22" t="s">
        <v>1</v>
      </c>
      <c r="F18" s="16">
        <v>1</v>
      </c>
      <c r="G18" s="28">
        <v>2061</v>
      </c>
      <c r="H18" s="29">
        <v>2061</v>
      </c>
      <c r="I18" s="7" t="s">
        <v>7</v>
      </c>
    </row>
    <row r="19" spans="1:9" ht="30" x14ac:dyDescent="0.2">
      <c r="A19" s="1"/>
      <c r="B19" s="21">
        <v>8</v>
      </c>
      <c r="C19" s="17">
        <v>175</v>
      </c>
      <c r="D19" s="12" t="s">
        <v>10</v>
      </c>
      <c r="E19" s="22" t="s">
        <v>1</v>
      </c>
      <c r="F19" s="16">
        <v>1</v>
      </c>
      <c r="G19" s="28">
        <v>1862</v>
      </c>
      <c r="H19" s="29">
        <v>1862</v>
      </c>
      <c r="I19" s="7" t="s">
        <v>7</v>
      </c>
    </row>
    <row r="20" spans="1:9" ht="30" x14ac:dyDescent="0.2">
      <c r="A20" s="1"/>
      <c r="B20" s="21">
        <v>9</v>
      </c>
      <c r="C20" s="17">
        <v>176</v>
      </c>
      <c r="D20" s="12" t="s">
        <v>11</v>
      </c>
      <c r="E20" s="22" t="s">
        <v>1</v>
      </c>
      <c r="F20" s="16">
        <v>1</v>
      </c>
      <c r="G20" s="28">
        <v>173</v>
      </c>
      <c r="H20" s="29">
        <v>173</v>
      </c>
      <c r="I20" s="7" t="s">
        <v>7</v>
      </c>
    </row>
    <row r="21" spans="1:9" ht="30" x14ac:dyDescent="0.2">
      <c r="A21" s="1"/>
      <c r="B21" s="21">
        <v>10</v>
      </c>
      <c r="C21" s="17">
        <v>177</v>
      </c>
      <c r="D21" s="12" t="s">
        <v>12</v>
      </c>
      <c r="E21" s="22" t="s">
        <v>1</v>
      </c>
      <c r="F21" s="16">
        <v>1</v>
      </c>
      <c r="G21" s="28">
        <v>591</v>
      </c>
      <c r="H21" s="29">
        <v>591</v>
      </c>
      <c r="I21" s="7" t="s">
        <v>7</v>
      </c>
    </row>
    <row r="22" spans="1:9" x14ac:dyDescent="0.2">
      <c r="A22" s="1"/>
      <c r="B22" s="21">
        <v>11</v>
      </c>
      <c r="C22" s="17">
        <v>178</v>
      </c>
      <c r="D22" s="12" t="s">
        <v>13</v>
      </c>
      <c r="E22" s="22" t="s">
        <v>1</v>
      </c>
      <c r="F22" s="16">
        <v>1</v>
      </c>
      <c r="G22" s="28">
        <v>611</v>
      </c>
      <c r="H22" s="29">
        <v>611</v>
      </c>
      <c r="I22" s="7" t="s">
        <v>7</v>
      </c>
    </row>
    <row r="23" spans="1:9" x14ac:dyDescent="0.2">
      <c r="A23" s="1"/>
      <c r="B23" s="21">
        <v>12</v>
      </c>
      <c r="C23" s="17">
        <v>185</v>
      </c>
      <c r="D23" s="12" t="s">
        <v>14</v>
      </c>
      <c r="E23" s="22" t="s">
        <v>1</v>
      </c>
      <c r="F23" s="16">
        <v>1</v>
      </c>
      <c r="G23" s="28">
        <v>119</v>
      </c>
      <c r="H23" s="29">
        <v>119</v>
      </c>
      <c r="I23" s="7" t="s">
        <v>7</v>
      </c>
    </row>
    <row r="24" spans="1:9" x14ac:dyDescent="0.2">
      <c r="A24" s="1"/>
      <c r="B24" s="21">
        <v>13</v>
      </c>
      <c r="C24" s="17">
        <v>186</v>
      </c>
      <c r="D24" s="12" t="s">
        <v>15</v>
      </c>
      <c r="E24" s="22" t="s">
        <v>1</v>
      </c>
      <c r="F24" s="16">
        <v>1</v>
      </c>
      <c r="G24" s="28">
        <v>53</v>
      </c>
      <c r="H24" s="29">
        <v>53</v>
      </c>
      <c r="I24" s="7" t="s">
        <v>7</v>
      </c>
    </row>
    <row r="25" spans="1:9" ht="30" x14ac:dyDescent="0.2">
      <c r="A25" s="1"/>
      <c r="B25" s="21">
        <v>14</v>
      </c>
      <c r="C25" s="17">
        <v>187</v>
      </c>
      <c r="D25" s="12" t="s">
        <v>16</v>
      </c>
      <c r="E25" s="22" t="s">
        <v>1</v>
      </c>
      <c r="F25" s="16">
        <v>1</v>
      </c>
      <c r="G25" s="28">
        <v>172</v>
      </c>
      <c r="H25" s="29">
        <v>172</v>
      </c>
      <c r="I25" s="7" t="s">
        <v>7</v>
      </c>
    </row>
    <row r="26" spans="1:9" x14ac:dyDescent="0.2">
      <c r="A26" s="1"/>
      <c r="B26" s="21">
        <v>15</v>
      </c>
      <c r="C26" s="17">
        <v>191</v>
      </c>
      <c r="D26" s="12" t="s">
        <v>17</v>
      </c>
      <c r="E26" s="22" t="s">
        <v>1</v>
      </c>
      <c r="F26" s="16">
        <v>1</v>
      </c>
      <c r="G26" s="28">
        <v>57</v>
      </c>
      <c r="H26" s="29">
        <v>57</v>
      </c>
      <c r="I26" s="7" t="s">
        <v>7</v>
      </c>
    </row>
    <row r="27" spans="1:9" x14ac:dyDescent="0.2">
      <c r="A27" s="1"/>
      <c r="B27" s="21">
        <v>16</v>
      </c>
      <c r="C27" s="17">
        <v>192</v>
      </c>
      <c r="D27" s="12" t="s">
        <v>17</v>
      </c>
      <c r="E27" s="22" t="s">
        <v>1</v>
      </c>
      <c r="F27" s="16">
        <v>1</v>
      </c>
      <c r="G27" s="28">
        <v>57</v>
      </c>
      <c r="H27" s="29">
        <v>57</v>
      </c>
      <c r="I27" s="7" t="s">
        <v>7</v>
      </c>
    </row>
    <row r="28" spans="1:9" x14ac:dyDescent="0.2">
      <c r="A28" s="1"/>
      <c r="B28" s="21">
        <v>17</v>
      </c>
      <c r="C28" s="17">
        <v>193</v>
      </c>
      <c r="D28" s="12" t="s">
        <v>17</v>
      </c>
      <c r="E28" s="22" t="s">
        <v>1</v>
      </c>
      <c r="F28" s="16">
        <v>1</v>
      </c>
      <c r="G28" s="28">
        <v>57</v>
      </c>
      <c r="H28" s="29">
        <v>57</v>
      </c>
      <c r="I28" s="7" t="s">
        <v>7</v>
      </c>
    </row>
    <row r="29" spans="1:9" x14ac:dyDescent="0.2">
      <c r="A29" s="1"/>
      <c r="B29" s="21">
        <v>18</v>
      </c>
      <c r="C29" s="17">
        <v>194</v>
      </c>
      <c r="D29" s="12" t="s">
        <v>17</v>
      </c>
      <c r="E29" s="22" t="s">
        <v>1</v>
      </c>
      <c r="F29" s="16">
        <v>1</v>
      </c>
      <c r="G29" s="28">
        <v>57</v>
      </c>
      <c r="H29" s="29">
        <v>57</v>
      </c>
      <c r="I29" s="7" t="s">
        <v>7</v>
      </c>
    </row>
    <row r="30" spans="1:9" x14ac:dyDescent="0.2">
      <c r="A30" s="1"/>
      <c r="B30" s="21">
        <v>19</v>
      </c>
      <c r="C30" s="17">
        <v>195</v>
      </c>
      <c r="D30" s="12" t="s">
        <v>17</v>
      </c>
      <c r="E30" s="22" t="s">
        <v>1</v>
      </c>
      <c r="F30" s="16">
        <v>1</v>
      </c>
      <c r="G30" s="28">
        <v>57</v>
      </c>
      <c r="H30" s="29">
        <v>57</v>
      </c>
      <c r="I30" s="7" t="s">
        <v>7</v>
      </c>
    </row>
    <row r="31" spans="1:9" x14ac:dyDescent="0.2">
      <c r="A31" s="1"/>
      <c r="B31" s="21">
        <v>20</v>
      </c>
      <c r="C31" s="17">
        <v>197</v>
      </c>
      <c r="D31" s="12" t="s">
        <v>18</v>
      </c>
      <c r="E31" s="22" t="s">
        <v>1</v>
      </c>
      <c r="F31" s="16">
        <v>1</v>
      </c>
      <c r="G31" s="28">
        <v>59</v>
      </c>
      <c r="H31" s="29">
        <v>59</v>
      </c>
      <c r="I31" s="7" t="s">
        <v>7</v>
      </c>
    </row>
    <row r="32" spans="1:9" x14ac:dyDescent="0.2">
      <c r="A32" s="1"/>
      <c r="B32" s="21">
        <v>21</v>
      </c>
      <c r="C32" s="17">
        <v>198</v>
      </c>
      <c r="D32" s="12" t="s">
        <v>18</v>
      </c>
      <c r="E32" s="22" t="s">
        <v>1</v>
      </c>
      <c r="F32" s="16">
        <v>1</v>
      </c>
      <c r="G32" s="28">
        <v>59</v>
      </c>
      <c r="H32" s="29">
        <v>59</v>
      </c>
      <c r="I32" s="7" t="s">
        <v>7</v>
      </c>
    </row>
    <row r="33" spans="1:9" x14ac:dyDescent="0.2">
      <c r="A33" s="1"/>
      <c r="B33" s="21">
        <v>22</v>
      </c>
      <c r="C33" s="17">
        <v>199</v>
      </c>
      <c r="D33" s="12" t="s">
        <v>18</v>
      </c>
      <c r="E33" s="22" t="s">
        <v>1</v>
      </c>
      <c r="F33" s="16">
        <v>1</v>
      </c>
      <c r="G33" s="28">
        <v>59</v>
      </c>
      <c r="H33" s="29">
        <v>59</v>
      </c>
      <c r="I33" s="7" t="s">
        <v>7</v>
      </c>
    </row>
    <row r="34" spans="1:9" x14ac:dyDescent="0.2">
      <c r="A34" s="1"/>
      <c r="B34" s="21">
        <v>23</v>
      </c>
      <c r="C34" s="17">
        <v>200</v>
      </c>
      <c r="D34" s="12" t="s">
        <v>18</v>
      </c>
      <c r="E34" s="22" t="s">
        <v>1</v>
      </c>
      <c r="F34" s="16">
        <v>1</v>
      </c>
      <c r="G34" s="28">
        <v>59</v>
      </c>
      <c r="H34" s="29">
        <v>59</v>
      </c>
      <c r="I34" s="7" t="s">
        <v>7</v>
      </c>
    </row>
    <row r="35" spans="1:9" x14ac:dyDescent="0.2">
      <c r="A35" s="1"/>
      <c r="B35" s="21">
        <v>24</v>
      </c>
      <c r="C35" s="17">
        <v>201</v>
      </c>
      <c r="D35" s="12" t="s">
        <v>18</v>
      </c>
      <c r="E35" s="22" t="s">
        <v>1</v>
      </c>
      <c r="F35" s="16">
        <v>1</v>
      </c>
      <c r="G35" s="28">
        <v>59</v>
      </c>
      <c r="H35" s="29">
        <v>59</v>
      </c>
      <c r="I35" s="7" t="s">
        <v>7</v>
      </c>
    </row>
    <row r="36" spans="1:9" x14ac:dyDescent="0.2">
      <c r="A36" s="1"/>
      <c r="B36" s="21">
        <v>25</v>
      </c>
      <c r="C36" s="17">
        <v>202</v>
      </c>
      <c r="D36" s="12" t="s">
        <v>19</v>
      </c>
      <c r="E36" s="22" t="s">
        <v>1</v>
      </c>
      <c r="F36" s="16">
        <v>1</v>
      </c>
      <c r="G36" s="28">
        <v>6</v>
      </c>
      <c r="H36" s="29">
        <v>6</v>
      </c>
      <c r="I36" s="7" t="s">
        <v>7</v>
      </c>
    </row>
    <row r="37" spans="1:9" x14ac:dyDescent="0.2">
      <c r="B37" s="21">
        <v>26</v>
      </c>
      <c r="C37" s="17">
        <v>203</v>
      </c>
      <c r="D37" s="12" t="s">
        <v>18</v>
      </c>
      <c r="E37" s="22" t="s">
        <v>1</v>
      </c>
      <c r="F37" s="16">
        <v>1</v>
      </c>
      <c r="G37" s="28">
        <v>59</v>
      </c>
      <c r="H37" s="29">
        <v>59</v>
      </c>
      <c r="I37" s="7" t="s">
        <v>7</v>
      </c>
    </row>
    <row r="38" spans="1:9" x14ac:dyDescent="0.2">
      <c r="B38" s="21">
        <v>27</v>
      </c>
      <c r="C38" s="17">
        <v>204</v>
      </c>
      <c r="D38" s="12" t="s">
        <v>18</v>
      </c>
      <c r="E38" s="22" t="s">
        <v>1</v>
      </c>
      <c r="F38" s="16">
        <v>1</v>
      </c>
      <c r="G38" s="28">
        <v>59</v>
      </c>
      <c r="H38" s="29">
        <v>59</v>
      </c>
      <c r="I38" s="7" t="s">
        <v>7</v>
      </c>
    </row>
    <row r="39" spans="1:9" x14ac:dyDescent="0.2">
      <c r="B39" s="21">
        <v>28</v>
      </c>
      <c r="C39" s="17">
        <v>205</v>
      </c>
      <c r="D39" s="12" t="s">
        <v>18</v>
      </c>
      <c r="E39" s="22" t="s">
        <v>1</v>
      </c>
      <c r="F39" s="16">
        <v>1</v>
      </c>
      <c r="G39" s="28">
        <v>59</v>
      </c>
      <c r="H39" s="29">
        <v>59</v>
      </c>
      <c r="I39" s="7" t="s">
        <v>7</v>
      </c>
    </row>
    <row r="40" spans="1:9" x14ac:dyDescent="0.2">
      <c r="B40" s="21">
        <v>29</v>
      </c>
      <c r="C40" s="17">
        <v>206</v>
      </c>
      <c r="D40" s="12" t="s">
        <v>18</v>
      </c>
      <c r="E40" s="22" t="s">
        <v>1</v>
      </c>
      <c r="F40" s="16">
        <v>1</v>
      </c>
      <c r="G40" s="28">
        <v>59</v>
      </c>
      <c r="H40" s="29">
        <v>59</v>
      </c>
      <c r="I40" s="7" t="s">
        <v>7</v>
      </c>
    </row>
    <row r="41" spans="1:9" x14ac:dyDescent="0.2">
      <c r="B41" s="21">
        <v>30</v>
      </c>
      <c r="C41" s="17">
        <v>207</v>
      </c>
      <c r="D41" s="12" t="s">
        <v>18</v>
      </c>
      <c r="E41" s="22" t="s">
        <v>1</v>
      </c>
      <c r="F41" s="16">
        <v>1</v>
      </c>
      <c r="G41" s="28">
        <v>59</v>
      </c>
      <c r="H41" s="29">
        <v>59</v>
      </c>
      <c r="I41" s="7" t="s">
        <v>7</v>
      </c>
    </row>
    <row r="42" spans="1:9" ht="30" x14ac:dyDescent="0.2">
      <c r="B42" s="21">
        <v>31</v>
      </c>
      <c r="C42" s="17">
        <v>208</v>
      </c>
      <c r="D42" s="12" t="s">
        <v>20</v>
      </c>
      <c r="E42" s="22" t="s">
        <v>1</v>
      </c>
      <c r="F42" s="16">
        <v>1</v>
      </c>
      <c r="G42" s="28">
        <v>2793</v>
      </c>
      <c r="H42" s="29">
        <v>2793</v>
      </c>
      <c r="I42" s="7" t="s">
        <v>7</v>
      </c>
    </row>
    <row r="43" spans="1:9" x14ac:dyDescent="0.2">
      <c r="B43" s="21">
        <v>32</v>
      </c>
      <c r="C43" s="17">
        <v>210</v>
      </c>
      <c r="D43" s="12" t="s">
        <v>21</v>
      </c>
      <c r="E43" s="22" t="s">
        <v>1</v>
      </c>
      <c r="F43" s="16">
        <v>1</v>
      </c>
      <c r="G43" s="28">
        <v>518</v>
      </c>
      <c r="H43" s="29">
        <v>518</v>
      </c>
      <c r="I43" s="7" t="s">
        <v>7</v>
      </c>
    </row>
    <row r="44" spans="1:9" x14ac:dyDescent="0.2">
      <c r="B44" s="21">
        <v>33</v>
      </c>
      <c r="C44" s="17">
        <v>216</v>
      </c>
      <c r="D44" s="12" t="s">
        <v>22</v>
      </c>
      <c r="E44" s="22" t="s">
        <v>1</v>
      </c>
      <c r="F44" s="18">
        <v>2</v>
      </c>
      <c r="G44" s="30">
        <v>498</v>
      </c>
      <c r="H44" s="29">
        <v>996</v>
      </c>
      <c r="I44" s="7" t="s">
        <v>7</v>
      </c>
    </row>
    <row r="45" spans="1:9" x14ac:dyDescent="0.2">
      <c r="B45" s="21">
        <v>34</v>
      </c>
      <c r="C45" s="17">
        <v>218</v>
      </c>
      <c r="D45" s="12" t="s">
        <v>45</v>
      </c>
      <c r="E45" s="22" t="s">
        <v>1</v>
      </c>
      <c r="F45" s="18">
        <v>1</v>
      </c>
      <c r="G45" s="28">
        <v>36</v>
      </c>
      <c r="H45" s="29">
        <v>36</v>
      </c>
      <c r="I45" s="7" t="s">
        <v>7</v>
      </c>
    </row>
    <row r="46" spans="1:9" x14ac:dyDescent="0.2">
      <c r="B46" s="21">
        <v>35</v>
      </c>
      <c r="C46" s="17">
        <v>219</v>
      </c>
      <c r="D46" s="12" t="s">
        <v>23</v>
      </c>
      <c r="E46" s="22" t="s">
        <v>1</v>
      </c>
      <c r="F46" s="18">
        <v>1</v>
      </c>
      <c r="G46" s="28">
        <v>822</v>
      </c>
      <c r="H46" s="29">
        <v>822</v>
      </c>
      <c r="I46" s="7" t="s">
        <v>7</v>
      </c>
    </row>
    <row r="47" spans="1:9" x14ac:dyDescent="0.2">
      <c r="B47" s="21">
        <v>36</v>
      </c>
      <c r="C47" s="17">
        <v>220</v>
      </c>
      <c r="D47" s="12" t="s">
        <v>24</v>
      </c>
      <c r="E47" s="22" t="s">
        <v>1</v>
      </c>
      <c r="F47" s="18">
        <v>1</v>
      </c>
      <c r="G47" s="28">
        <v>252</v>
      </c>
      <c r="H47" s="29">
        <v>252</v>
      </c>
      <c r="I47" s="7" t="s">
        <v>7</v>
      </c>
    </row>
    <row r="48" spans="1:9" ht="45" x14ac:dyDescent="0.2">
      <c r="B48" s="21">
        <v>37</v>
      </c>
      <c r="C48" s="17">
        <v>225</v>
      </c>
      <c r="D48" s="12" t="s">
        <v>46</v>
      </c>
      <c r="E48" s="22" t="s">
        <v>1</v>
      </c>
      <c r="F48" s="18">
        <v>1</v>
      </c>
      <c r="G48" s="28">
        <v>731</v>
      </c>
      <c r="H48" s="29">
        <v>731</v>
      </c>
      <c r="I48" s="7" t="s">
        <v>7</v>
      </c>
    </row>
    <row r="49" spans="2:9" ht="45" x14ac:dyDescent="0.2">
      <c r="B49" s="21">
        <v>38</v>
      </c>
      <c r="C49" s="17">
        <v>226</v>
      </c>
      <c r="D49" s="12" t="s">
        <v>47</v>
      </c>
      <c r="E49" s="22" t="s">
        <v>1</v>
      </c>
      <c r="F49" s="18">
        <v>1</v>
      </c>
      <c r="G49" s="28">
        <v>731</v>
      </c>
      <c r="H49" s="29">
        <v>731</v>
      </c>
      <c r="I49" s="7" t="s">
        <v>7</v>
      </c>
    </row>
    <row r="50" spans="2:9" x14ac:dyDescent="0.2">
      <c r="B50" s="21">
        <v>39</v>
      </c>
      <c r="C50" s="17">
        <v>231</v>
      </c>
      <c r="D50" s="12" t="s">
        <v>8</v>
      </c>
      <c r="E50" s="22" t="s">
        <v>1</v>
      </c>
      <c r="F50" s="18">
        <v>3</v>
      </c>
      <c r="G50" s="30">
        <v>822</v>
      </c>
      <c r="H50" s="29">
        <v>2466</v>
      </c>
      <c r="I50" s="7" t="s">
        <v>7</v>
      </c>
    </row>
    <row r="51" spans="2:9" x14ac:dyDescent="0.2">
      <c r="B51" s="21">
        <v>40</v>
      </c>
      <c r="C51" s="17">
        <v>238</v>
      </c>
      <c r="D51" s="12" t="s">
        <v>25</v>
      </c>
      <c r="E51" s="22" t="s">
        <v>1</v>
      </c>
      <c r="F51" s="18">
        <v>1</v>
      </c>
      <c r="G51" s="30">
        <v>10</v>
      </c>
      <c r="H51" s="29">
        <v>10</v>
      </c>
      <c r="I51" s="7" t="s">
        <v>7</v>
      </c>
    </row>
    <row r="52" spans="2:9" x14ac:dyDescent="0.2">
      <c r="B52" s="21">
        <v>41</v>
      </c>
      <c r="C52" s="17">
        <v>239</v>
      </c>
      <c r="D52" s="12" t="s">
        <v>26</v>
      </c>
      <c r="E52" s="22" t="s">
        <v>1</v>
      </c>
      <c r="F52" s="18">
        <v>2</v>
      </c>
      <c r="G52" s="30">
        <v>5</v>
      </c>
      <c r="H52" s="29">
        <v>10</v>
      </c>
      <c r="I52" s="7" t="s">
        <v>7</v>
      </c>
    </row>
    <row r="53" spans="2:9" x14ac:dyDescent="0.2">
      <c r="B53" s="21">
        <v>42</v>
      </c>
      <c r="C53" s="17">
        <v>244</v>
      </c>
      <c r="D53" s="12" t="s">
        <v>18</v>
      </c>
      <c r="E53" s="22" t="s">
        <v>1</v>
      </c>
      <c r="F53" s="18">
        <v>1</v>
      </c>
      <c r="G53" s="30">
        <v>10</v>
      </c>
      <c r="H53" s="29">
        <v>59</v>
      </c>
      <c r="I53" s="7" t="s">
        <v>7</v>
      </c>
    </row>
    <row r="54" spans="2:9" x14ac:dyDescent="0.2">
      <c r="B54" s="21">
        <v>43</v>
      </c>
      <c r="C54" s="17">
        <v>247</v>
      </c>
      <c r="D54" s="12" t="s">
        <v>27</v>
      </c>
      <c r="E54" s="22" t="s">
        <v>1</v>
      </c>
      <c r="F54" s="18">
        <v>2</v>
      </c>
      <c r="G54" s="30">
        <v>12</v>
      </c>
      <c r="H54" s="29">
        <v>24</v>
      </c>
      <c r="I54" s="7" t="s">
        <v>7</v>
      </c>
    </row>
    <row r="55" spans="2:9" ht="30" x14ac:dyDescent="0.2">
      <c r="B55" s="21">
        <v>44</v>
      </c>
      <c r="C55" s="17">
        <v>249</v>
      </c>
      <c r="D55" s="12" t="s">
        <v>48</v>
      </c>
      <c r="E55" s="22" t="s">
        <v>1</v>
      </c>
      <c r="F55" s="18">
        <v>13</v>
      </c>
      <c r="G55" s="30">
        <v>59</v>
      </c>
      <c r="H55" s="29">
        <v>767</v>
      </c>
      <c r="I55" s="7" t="s">
        <v>7</v>
      </c>
    </row>
    <row r="56" spans="2:9" x14ac:dyDescent="0.2">
      <c r="B56" s="21">
        <v>45</v>
      </c>
      <c r="C56" s="17">
        <v>253</v>
      </c>
      <c r="D56" s="12" t="s">
        <v>28</v>
      </c>
      <c r="E56" s="22" t="s">
        <v>1</v>
      </c>
      <c r="F56" s="18">
        <v>4</v>
      </c>
      <c r="G56" s="30">
        <v>29</v>
      </c>
      <c r="H56" s="29">
        <v>116</v>
      </c>
      <c r="I56" s="7" t="s">
        <v>7</v>
      </c>
    </row>
    <row r="57" spans="2:9" x14ac:dyDescent="0.2">
      <c r="B57" s="21">
        <v>46</v>
      </c>
      <c r="C57" s="17">
        <v>261</v>
      </c>
      <c r="D57" s="12" t="s">
        <v>29</v>
      </c>
      <c r="E57" s="22" t="s">
        <v>1</v>
      </c>
      <c r="F57" s="18">
        <v>1</v>
      </c>
      <c r="G57" s="28">
        <v>49</v>
      </c>
      <c r="H57" s="29">
        <v>49</v>
      </c>
      <c r="I57" s="7" t="s">
        <v>7</v>
      </c>
    </row>
    <row r="58" spans="2:9" ht="42.75" x14ac:dyDescent="0.2">
      <c r="B58" s="21">
        <v>47</v>
      </c>
      <c r="C58" s="17">
        <v>263</v>
      </c>
      <c r="D58" s="31" t="s">
        <v>49</v>
      </c>
      <c r="E58" s="22" t="s">
        <v>1</v>
      </c>
      <c r="F58" s="18">
        <v>1</v>
      </c>
      <c r="G58" s="28">
        <v>798</v>
      </c>
      <c r="H58" s="29">
        <v>798</v>
      </c>
      <c r="I58" s="7" t="s">
        <v>7</v>
      </c>
    </row>
    <row r="59" spans="2:9" ht="45" x14ac:dyDescent="0.2">
      <c r="B59" s="21">
        <v>48</v>
      </c>
      <c r="C59" s="17">
        <v>265</v>
      </c>
      <c r="D59" s="12" t="s">
        <v>50</v>
      </c>
      <c r="E59" s="22" t="s">
        <v>1</v>
      </c>
      <c r="F59" s="18">
        <v>1</v>
      </c>
      <c r="G59" s="28">
        <v>126</v>
      </c>
      <c r="H59" s="29">
        <v>126</v>
      </c>
      <c r="I59" s="7" t="s">
        <v>7</v>
      </c>
    </row>
    <row r="60" spans="2:9" ht="45" x14ac:dyDescent="0.2">
      <c r="B60" s="21">
        <v>49</v>
      </c>
      <c r="C60" s="17">
        <v>271</v>
      </c>
      <c r="D60" s="12" t="s">
        <v>51</v>
      </c>
      <c r="E60" s="22" t="s">
        <v>1</v>
      </c>
      <c r="F60" s="18">
        <v>1</v>
      </c>
      <c r="G60" s="28">
        <v>40</v>
      </c>
      <c r="H60" s="29">
        <v>40</v>
      </c>
      <c r="I60" s="7" t="s">
        <v>7</v>
      </c>
    </row>
    <row r="61" spans="2:9" ht="45" x14ac:dyDescent="0.2">
      <c r="B61" s="21">
        <v>50</v>
      </c>
      <c r="C61" s="17">
        <v>272</v>
      </c>
      <c r="D61" s="12" t="s">
        <v>30</v>
      </c>
      <c r="E61" s="22" t="s">
        <v>1</v>
      </c>
      <c r="F61" s="18">
        <v>1</v>
      </c>
      <c r="G61" s="28">
        <v>212</v>
      </c>
      <c r="H61" s="29">
        <v>212</v>
      </c>
      <c r="I61" s="7" t="s">
        <v>7</v>
      </c>
    </row>
    <row r="62" spans="2:9" ht="30" x14ac:dyDescent="0.2">
      <c r="B62" s="21">
        <v>51</v>
      </c>
      <c r="C62" s="17">
        <v>273</v>
      </c>
      <c r="D62" s="12" t="s">
        <v>31</v>
      </c>
      <c r="E62" s="22" t="s">
        <v>1</v>
      </c>
      <c r="F62" s="18">
        <v>1</v>
      </c>
      <c r="G62" s="28">
        <v>30</v>
      </c>
      <c r="H62" s="29">
        <v>30</v>
      </c>
      <c r="I62" s="7" t="s">
        <v>7</v>
      </c>
    </row>
    <row r="63" spans="2:9" ht="30" x14ac:dyDescent="0.2">
      <c r="B63" s="21">
        <v>52</v>
      </c>
      <c r="C63" s="17">
        <v>277</v>
      </c>
      <c r="D63" s="12" t="s">
        <v>32</v>
      </c>
      <c r="E63" s="22" t="s">
        <v>1</v>
      </c>
      <c r="F63" s="18">
        <v>2</v>
      </c>
      <c r="G63" s="30">
        <v>59</v>
      </c>
      <c r="H63" s="29">
        <v>118</v>
      </c>
      <c r="I63" s="7" t="s">
        <v>7</v>
      </c>
    </row>
    <row r="64" spans="2:9" x14ac:dyDescent="0.2">
      <c r="B64" s="21">
        <v>53</v>
      </c>
      <c r="C64" s="17">
        <v>289</v>
      </c>
      <c r="D64" s="12" t="s">
        <v>33</v>
      </c>
      <c r="E64" s="22" t="s">
        <v>1</v>
      </c>
      <c r="F64" s="18">
        <v>1</v>
      </c>
      <c r="G64" s="30">
        <v>166</v>
      </c>
      <c r="H64" s="29">
        <v>166</v>
      </c>
      <c r="I64" s="7" t="s">
        <v>7</v>
      </c>
    </row>
    <row r="65" spans="2:9" x14ac:dyDescent="0.2">
      <c r="B65" s="21">
        <v>54</v>
      </c>
      <c r="C65" s="17">
        <v>303</v>
      </c>
      <c r="D65" s="12" t="s">
        <v>17</v>
      </c>
      <c r="E65" s="22" t="s">
        <v>1</v>
      </c>
      <c r="F65" s="18">
        <v>1</v>
      </c>
      <c r="G65" s="30">
        <v>19</v>
      </c>
      <c r="H65" s="29">
        <v>19</v>
      </c>
      <c r="I65" s="7" t="s">
        <v>7</v>
      </c>
    </row>
    <row r="66" spans="2:9" ht="30" x14ac:dyDescent="0.2">
      <c r="B66" s="21">
        <v>55</v>
      </c>
      <c r="C66" s="17">
        <v>316</v>
      </c>
      <c r="D66" s="12" t="s">
        <v>48</v>
      </c>
      <c r="E66" s="22" t="s">
        <v>1</v>
      </c>
      <c r="F66" s="18">
        <v>4</v>
      </c>
      <c r="G66" s="30">
        <v>57</v>
      </c>
      <c r="H66" s="29">
        <v>228</v>
      </c>
      <c r="I66" s="7" t="s">
        <v>7</v>
      </c>
    </row>
    <row r="67" spans="2:9" ht="30" x14ac:dyDescent="0.2">
      <c r="B67" s="21">
        <v>56</v>
      </c>
      <c r="C67" s="17">
        <v>317</v>
      </c>
      <c r="D67" s="12" t="s">
        <v>52</v>
      </c>
      <c r="E67" s="22" t="s">
        <v>1</v>
      </c>
      <c r="F67" s="18">
        <v>4</v>
      </c>
      <c r="G67" s="30">
        <v>59</v>
      </c>
      <c r="H67" s="29">
        <v>236</v>
      </c>
      <c r="I67" s="7" t="s">
        <v>7</v>
      </c>
    </row>
    <row r="68" spans="2:9" ht="30" x14ac:dyDescent="0.2">
      <c r="B68" s="21">
        <v>57</v>
      </c>
      <c r="C68" s="17">
        <v>325</v>
      </c>
      <c r="D68" s="12" t="s">
        <v>52</v>
      </c>
      <c r="E68" s="22" t="s">
        <v>1</v>
      </c>
      <c r="F68" s="18">
        <v>3</v>
      </c>
      <c r="G68" s="30">
        <v>79</v>
      </c>
      <c r="H68" s="29">
        <v>237</v>
      </c>
      <c r="I68" s="7" t="s">
        <v>7</v>
      </c>
    </row>
    <row r="69" spans="2:9" x14ac:dyDescent="0.2">
      <c r="B69" s="21">
        <v>58</v>
      </c>
      <c r="C69" s="17">
        <v>326</v>
      </c>
      <c r="D69" s="12" t="s">
        <v>34</v>
      </c>
      <c r="E69" s="22" t="s">
        <v>1</v>
      </c>
      <c r="F69" s="18">
        <v>1</v>
      </c>
      <c r="G69" s="30">
        <v>49</v>
      </c>
      <c r="H69" s="29">
        <v>49</v>
      </c>
      <c r="I69" s="7" t="s">
        <v>7</v>
      </c>
    </row>
    <row r="70" spans="2:9" ht="30" x14ac:dyDescent="0.2">
      <c r="B70" s="21">
        <v>59</v>
      </c>
      <c r="C70" s="17">
        <v>330</v>
      </c>
      <c r="D70" s="12" t="s">
        <v>53</v>
      </c>
      <c r="E70" s="22" t="s">
        <v>1</v>
      </c>
      <c r="F70" s="18">
        <v>2</v>
      </c>
      <c r="G70" s="30">
        <v>299</v>
      </c>
      <c r="H70" s="29">
        <v>598</v>
      </c>
      <c r="I70" s="7" t="s">
        <v>7</v>
      </c>
    </row>
    <row r="71" spans="2:9" x14ac:dyDescent="0.2">
      <c r="B71" s="21">
        <v>60</v>
      </c>
      <c r="C71" s="17">
        <v>344</v>
      </c>
      <c r="D71" s="12" t="s">
        <v>54</v>
      </c>
      <c r="E71" s="22" t="s">
        <v>1</v>
      </c>
      <c r="F71" s="18">
        <v>5</v>
      </c>
      <c r="G71" s="30">
        <v>412</v>
      </c>
      <c r="H71" s="29">
        <v>2060</v>
      </c>
      <c r="I71" s="7" t="s">
        <v>7</v>
      </c>
    </row>
    <row r="72" spans="2:9" x14ac:dyDescent="0.2">
      <c r="B72" s="21">
        <v>61</v>
      </c>
      <c r="C72" s="17">
        <v>349</v>
      </c>
      <c r="D72" s="12" t="s">
        <v>35</v>
      </c>
      <c r="E72" s="6" t="s">
        <v>1</v>
      </c>
      <c r="F72" s="18">
        <v>2</v>
      </c>
      <c r="G72" s="32">
        <v>412</v>
      </c>
      <c r="H72" s="29">
        <v>824</v>
      </c>
      <c r="I72" s="7" t="s">
        <v>7</v>
      </c>
    </row>
    <row r="73" spans="2:9" ht="15.75" x14ac:dyDescent="0.25">
      <c r="B73" s="34" t="s">
        <v>2</v>
      </c>
      <c r="C73" s="35"/>
      <c r="D73" s="35"/>
      <c r="E73" s="35"/>
      <c r="F73" s="35"/>
      <c r="G73" s="36"/>
      <c r="H73" s="20">
        <f>SUM(H12:H72)</f>
        <v>32032</v>
      </c>
      <c r="I73" s="19"/>
    </row>
    <row r="75" spans="2:9" s="14" customFormat="1" ht="15.75" x14ac:dyDescent="0.25">
      <c r="C75" s="23" t="s">
        <v>38</v>
      </c>
      <c r="H75" s="24" t="s">
        <v>39</v>
      </c>
    </row>
    <row r="76" spans="2:9" s="14" customFormat="1" ht="15.75" x14ac:dyDescent="0.25">
      <c r="C76" s="23" t="s">
        <v>40</v>
      </c>
      <c r="H76" s="25" t="s">
        <v>41</v>
      </c>
    </row>
  </sheetData>
  <mergeCells count="6">
    <mergeCell ref="B73:G73"/>
    <mergeCell ref="H2:I2"/>
    <mergeCell ref="H3:I3"/>
    <mergeCell ref="B7:I7"/>
    <mergeCell ref="B8:I8"/>
    <mergeCell ref="B10:I10"/>
  </mergeCells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2021-03-26T13:06:33Z</dcterms:modified>
</cp:coreProperties>
</file>